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ocuments\SAP\SAP GUI\"/>
    </mc:Choice>
  </mc:AlternateContent>
  <xr:revisionPtr revIDLastSave="0" documentId="13_ncr:1_{A38A87E3-C4EC-4674-AA3F-DBDE1B22163E}" xr6:coauthVersionLast="47" xr6:coauthVersionMax="47" xr10:uidLastSave="{00000000-0000-0000-0000-000000000000}"/>
  <bookViews>
    <workbookView xWindow="7035" yWindow="2355" windowWidth="15945" windowHeight="1144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<sst xmlns="http://schemas.openxmlformats.org/spreadsheetml/2006/main" count="45" uniqueCount="37">
  <si>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</si>
  <si>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</si>
  <si>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</si>
  <si>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</si>
  <si>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</si>
  <si>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</si>
  <si>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</si>
  <si>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</si>
  <si>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</si>
  <si>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</si>
  <si>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</si>
  <si>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</si>
  <si>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</si>
  <si>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</si>
  <si>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</si>
  <si>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</si>
  <si>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</si>
  <si>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</si>
  <si>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</si>
  <si>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</si>
  <si>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</si>
  <si>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</si>
  <si>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</si>
  <si>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</si>
  <si>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</si>
  <si>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</si>
  <si>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</si>
  <si>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</si>
  <si>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</si>
  <si>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</si>
  <si>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</si>
  <si>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</si>
  <si>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</si>
  <si>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</si>
  <si>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</si>
  <si>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</si>
  <si>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de Planeación de Guanajuato,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</si>
</sst>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8359520.9900000002</v>
      </c>
      <c r="C3" s="3">
        <f t="shared" ref="C3:D3" si="0">SUM(C4:C13)</f>
        <v>6609641.1299999999</v>
      </c>
      <c r="D3" s="4">
        <f t="shared" si="0"/>
        <v>6609641.1299999999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8359520.9900000002</v>
      </c>
      <c r="C12" s="5">
        <v>6609641.1299999999</v>
      </c>
      <c r="D12" s="6">
        <v>6609641.1299999999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8359520.9900000002</v>
      </c>
      <c r="C14" s="7">
        <f t="shared" ref="C14:D14" si="1">SUM(C15:C23)</f>
        <v>5796699.5499999989</v>
      </c>
      <c r="D14" s="8">
        <f t="shared" si="1"/>
        <v>5778335.1099999994</v>
      </c>
    </row>
    <row r="15" spans="1:4" x14ac:dyDescent="0.2">
      <c r="A15" s="22" t="s">
        <v>12</v>
      </c>
      <c r="B15" s="5">
        <v>7546020.9900000002</v>
      </c>
      <c r="C15" s="5">
        <v>4908766.5599999996</v>
      </c>
      <c r="D15" s="6">
        <v>4908766.5599999996</v>
      </c>
    </row>
    <row r="16" spans="1:4" x14ac:dyDescent="0.2">
      <c r="A16" s="22" t="s">
        <v>13</v>
      </c>
      <c r="B16" s="5">
        <v>157500</v>
      </c>
      <c r="C16" s="5">
        <v>185434.05</v>
      </c>
      <c r="D16" s="6">
        <v>183634.05</v>
      </c>
    </row>
    <row r="17" spans="1:4" x14ac:dyDescent="0.2">
      <c r="A17" s="22" t="s">
        <v>14</v>
      </c>
      <c r="B17" s="5">
        <v>656000</v>
      </c>
      <c r="C17" s="5">
        <v>702498.94</v>
      </c>
      <c r="D17" s="6">
        <v>685934.5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812941.58000000101</v>
      </c>
      <c r="D24" s="10">
        <f>D3-D14</f>
        <v>831306.02000000048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812941.58</v>
      </c>
      <c r="D27" s="15">
        <f>SUM(D28:D34)</f>
        <v>831306.02</v>
      </c>
    </row>
    <row r="28" spans="1:4" x14ac:dyDescent="0.2">
      <c r="A28" s="22" t="s">
        <v>26</v>
      </c>
      <c r="B28" s="16">
        <v>0</v>
      </c>
      <c r="C28" s="16">
        <v>812941.58</v>
      </c>
      <c r="D28" s="17">
        <v>831306.02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812941.58</v>
      </c>
      <c r="D39" s="10">
        <f>D27+D35</f>
        <v>831306.02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2018-07-16T14:09:31Z</cp:lastPrinted>
  <dcterms:created xsi:type="dcterms:W3CDTF">2017-12-20T04:54:53Z</dcterms:created>
  <dcterms:modified xsi:type="dcterms:W3CDTF">2024-10-10T19:11:11Z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